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840" windowHeight="12015"/>
  </bookViews>
  <sheets>
    <sheet name="2022" sheetId="1" r:id="rId1"/>
  </sheets>
  <definedNames>
    <definedName name="_xlnm.Print_Titles" localSheetId="0">'2022'!$5:$5</definedName>
  </definedNames>
  <calcPr calcId="145621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<sst xmlns="http://schemas.openxmlformats.org/spreadsheetml/2006/main" count="47" uniqueCount="44">
  <si>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</si>
  <si>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</si>
  <si>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</si>
  <si>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</si>
  <si>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</si>
  <si>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</si>
  <si>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</si>
  <si>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</si>
  <si>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</si>
  <si>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</si>
  <si>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</si>
  <si>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</si>
  <si>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</si>
  <si>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</si>
  <si>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</si>
  <si>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</si>
  <si>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</si>
  <si>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</si>
  <si>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</si>
  <si>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</si>
  <si>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</si>
  <si>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</si>
  <si>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</si>
  <si>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</si>
  <si>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</si>
  <si>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</si>
  <si>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</si>
  <si>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</si>
  <si>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</si>
  <si>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</si>
  <si>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</si>
  <si>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</si>
  <si>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</si>
  <si>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</si>
  <si>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</si>
  <si>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</si>
  <si>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</si>
  <si>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</si>
  <si>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</si>
  <si>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</si>
  <si>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</si>
  <si>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Իջևանի Գ. Անանյանի անվան ավագ դպրոց</t>
  </si>
  <si>
    <t xml:space="preserve">      Գլխ. հաշվապահ`                                Կ. Ամիրյան</t>
  </si>
  <si>
    <t xml:space="preserve">      Դպրոցի տնօրեն`                                Գ. Էդիլյան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</si>
</sst>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8"/>
  <sheetViews>
    <sheetView tabSelected="1" topLeftCell="A28" workbookViewId="0">
      <selection activeCell="B43" sqref="B43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  <c r="C2" s="30" t="s">
        <v>41</v>
      </c>
      <c r="D2" s="30"/>
    </row>
    <row r="3" spans="1:169" s="5" customFormat="1" ht="15.75">
      <c r="A3" s="4"/>
      <c r="B3" s="29" t="s">
        <v>38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39</v>
      </c>
      <c r="C6" s="26">
        <f t="shared" ref="C6:C21" si="0">SUM(D6:D6)</f>
        <v>137333.70000000001</v>
      </c>
      <c r="D6" s="24">
        <f>SUM(D7:D10)</f>
        <v>137333.70000000001</v>
      </c>
    </row>
    <row r="7" spans="1:169" ht="18.399999999999999" customHeight="1">
      <c r="A7" s="10"/>
      <c r="B7" s="11" t="s">
        <v>4</v>
      </c>
      <c r="C7" s="26">
        <f t="shared" si="0"/>
        <v>137333.70000000001</v>
      </c>
      <c r="D7" s="24">
        <v>137333.70000000001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40</v>
      </c>
      <c r="C11" s="26">
        <f t="shared" si="0"/>
        <v>137333.70000000001</v>
      </c>
      <c r="D11" s="24">
        <v>137333.70000000001</v>
      </c>
    </row>
    <row r="12" spans="1:169" ht="68.099999999999994" customHeight="1">
      <c r="A12" s="7">
        <v>1</v>
      </c>
      <c r="B12" s="12" t="s">
        <v>9</v>
      </c>
      <c r="C12" s="26">
        <f t="shared" si="0"/>
        <v>63</v>
      </c>
      <c r="D12" s="24">
        <f>D15+D14</f>
        <v>63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63</v>
      </c>
      <c r="D14" s="24">
        <v>63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167.5</v>
      </c>
      <c r="D21" s="24">
        <v>167.5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3522.6</v>
      </c>
      <c r="D22" s="24">
        <v>3522.6</v>
      </c>
    </row>
    <row r="23" spans="1:4" ht="50.45" customHeight="1">
      <c r="A23" s="7">
        <v>5</v>
      </c>
      <c r="B23" s="12" t="s">
        <v>32</v>
      </c>
      <c r="C23" s="26">
        <f t="shared" si="1"/>
        <v>4928.8999999999996</v>
      </c>
      <c r="D23" s="24">
        <v>4928.8999999999996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6000</v>
      </c>
      <c r="D24" s="24">
        <f>D25+D26+D27+D28</f>
        <v>6000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6000</v>
      </c>
      <c r="D26" s="24">
        <v>6000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6" spans="2:4" ht="30" customHeight="1">
      <c r="B36" s="31" t="s">
        <v>43</v>
      </c>
      <c r="C36" s="31"/>
      <c r="D36" s="31"/>
    </row>
    <row r="38" spans="2:4">
      <c r="B38" s="31" t="s">
        <v>42</v>
      </c>
      <c r="C38" s="31"/>
      <c r="D38" s="31"/>
    </row>
  </sheetData>
  <mergeCells count="4">
    <mergeCell ref="B3:D3"/>
    <mergeCell ref="C2:D2"/>
    <mergeCell ref="B36:D36"/>
    <mergeCell ref="B38:D38"/>
  </mergeCells>
  <pageMargins left="0.2" right="0.16" top="0.28000000000000003" bottom="0.31" header="0.22" footer="0.2"/>
  <pageSetup paperSize="9" scale="70"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x0gO4+cQIjjMY1zCj0VGcjbuZJs=</DigestValue>
    </Reference>
    <Reference URI="#idOfficeObject" Type="http://www.w3.org/2000/09/xmldsig#Object">
      <DigestMethod Algorithm="http://www.w3.org/2000/09/xmldsig#sha1"/>
      <DigestValue>ofohIXhVgwPQ9rBh839u8WX8Hvw=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WdhjCeXL3QiI2+TJLzmx70+WjWs=</DigestValue>
    </Reference>
  </SignedInfo>
  <SignatureValue>fgpjsZUNNYUFVS8T3xBmDV3cHeqm+xmhFOTLpG1oJBmTSY/kVV0pz7P5K4bluw35067DlXv7zvFd
1qEprXFSeI89MF3pKsl3XYM/FZv92ZnKZTygyF2sBwU+IdwYnUYb+aEtkxt32G/2qwpFee0euiqG
RaYsEcejuWeSuL0EjS54eg3Kzbe//OuWQCWS4eZ/tcH+C+zx08g4EkfVt9croZwSmSbYmeUcy4M3
8u2ur8TlJ+sFLLDRGEKsGJbcMsY30sy5xKwgvnYXpmF+ZjFDGcnqoI88C0EMj/ium8SV7Yr4TJWK
sa0jeRjQQl6pS9vVtaIWo1GXncGfZmAi0zoyew==</SignatureValue>
  <KeyInfo>
    <X509Data>
      <X509Certificate>MIIFQDCCAyigAwIBAgIIXuwUguSCTJcwDQYJKoZIhvcNAQELBQAwQjELMAkGA1UEBhMCQU0xEzAR
BgNVBAoMCkVLRU5HIENKU0MxCjAIBgNVBAUTATExEjAQBgNVBAMMCUNBIG9mIFJvQTAeFw0xNjEy
MTIwNzEyNDNaFw0yNjEyMTIwNzEyNDNaMHkxCzAJBgNVBAYTAkFNMRcwFQYDVQQEDA7Ut9S01LvU
vNWF1LHVhjEVMBMGA1UEKgwM1LPUsdWF1LHVhtS1MRYwFAYDVQQFEw0xNWE4NGQ5NWQ0YzdiMSIw
IAYDVQQDDBlFRElMWUFOIEdBWUFORSA3NjA1NjcwMDQ0MIIBIjANBgkqhkiG9w0BAQEFAAOCAQ8A
MIIBCgKCAQEAr0ozzHtHeQXoPj+6YoEtBz69ESMsmt3MJWLs1wQWyKMxhuRq+4Q9FtV9WjGQnnW4
Nk5O2VXBwZCwYaMBg7+2XPkq5VAJxolDRxxkc7oVBAJlYrpZDfpzlS4Wp5+s9y+4bolzZN5FrQLx
ezcfp8sDzupKf49xF7iyd811jjH7W8ucCQ63syEHzx/h3GvoDyisulc21cIZ9rHW9CW1gXGMnxEM
6ZhpTdr65aRS1trr1w4TI/CHRxZNvo9IijfyPTNwleJdV6wGiLomOccljhJcnQ8Eqe3G5EdMKqXW
/zV475yFE3hrcrqZdNwDXMIWQLImrgBPRheUh26x3SC6OqGmeQIDAQABo4IBATCB/jAzBggrBgEF
BQcBAQQnMCUwIwYIKwYBBQUHMAGGF2h0dHA6Ly9vY3NwLnBraS5hbS9vY3NwMB0GA1UdDgQWBBTl
isYmNrD7Xg850LU4qWHUo5UL0zAMBgNVHRMBAf8EAjAAMB8GA1UdIwQYMBaAFOnq8e4kIi4N/23Y
zITGNIzfXbJ5MDIGA1UdIAQrMCkwJwYEVR0gADAfMB0GCCsGAQUFBwIBFhF3d3cucGtpLmFtL3Bv
bGljeTA1BgNVHR8ELjAsMCqgKKAmhiRodHRwOi8vY3JsLnBraS5hbS9jaXRpemVuY2FfMjAxMy5j
cmwwDgYDVR0PAQH/BAQDAgSwMA0GCSqGSIb3DQEBCwUAA4ICAQBttYqrBIDib18ry4+S71NXw0+O
UvOyaL906pMD8DrekLLPXzi3CGbYKlhESzWGixaslKYOqBGIj0hxRPsuHeJL35zeuvZLFXLL7Fi/
TaTISdzMMZQJKbwbsGy8SUgGiuwVI8fsKHC4UePaLTS86CtnuHDlf4VDzAeB54dFxl1VbMtE1hTo
IED7h0cvMM49r0KDxtVb0bI4rvxDOhTVE8ltB839IaqX19QLgTJX1g8QnLJUstfRmIhUOV68a2gG
hdOr9xSzYupb2Kzs9SLaqrZyCnO/APrxbZOImDbtYagWAUyQTli7jPP2rW5oZlpGXFWoViEzp63w
c3I24Q2TusVecoqv3SW09MFIcXkjKpzgLnp04OyaOb1AXZxq0w5sj0LdKX7jEivTb6B3QV29mzhG
Is2kT1fto1IZ8ezoGolzoq8fmhDQ+3EDda9tzRZGbB/ocyLtP+mpEP3Y3HT05uYZo6w7rLwTDZtI
mXNDauyQJ7f/4jwLSXR4aQjWxEFIojz+5Sz6iS3yd8+jQKal0SEaiDUmTyqAhmUHVTje1Iz4Q25x
Vkh+KqH00F6BCdttXauN6X19P8if8LR1KjlB8GHoaVEm+Q+0JYd20dsQQE7L8fwJJe64BPyD0ubJ
iVL72g80fMVGj4olpnLGHRKUzCWSdkhMAUH3ltdkHmJ7KoUMTQ==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LiSh+whROk+yBudyozyvI9mfhoU=</DigestValue>
      </Reference>
      <Reference URI="/xl/worksheets/sheet1.xml?ContentType=application/vnd.openxmlformats-officedocument.spreadsheetml.worksheet+xml">
        <DigestMethod Algorithm="http://www.w3.org/2000/09/xmldsig#sha1"/>
        <DigestValue>loW+Mo1nQel3AqdtkhbBIeC47e4=</DigestValue>
      </Reference>
      <Reference URI="/xl/styles.xml?ContentType=application/vnd.openxmlformats-officedocument.spreadsheetml.styles+xml">
        <DigestMethod Algorithm="http://www.w3.org/2000/09/xmldsig#sha1"/>
        <DigestValue>fyjs/aEGWMLRy/LkTOZ+3tMcqLE=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MoV6LEKH5VnBrVqAJeqqNFRHKLk=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u4kOzk8qxk6CbvS9NEL1XMIMinY=</DigestValue>
      </Reference>
      <Reference URI="/xl/sharedStrings.xml?ContentType=application/vnd.openxmlformats-officedocument.spreadsheetml.sharedStrings+xml">
        <DigestMethod Algorithm="http://www.w3.org/2000/09/xmldsig#sha1"/>
        <DigestValue>gqqbfCm/d60AoRPx7k7YTTP6tIc=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2023-03-09T07:09:29Z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2023-03-09T07:09:29Z</xd:SigningTime>
          <xd:SigningCertificate>
            <xd:Cert>
              <xd:CertDigest>
                <DigestMethod Algorithm="http://www.w3.org/2000/09/xmldsig#sha1"/>
                <DigestValue>9nXcnLo4ysmU4QgE2wej4dwTRxU=</DigestValue>
              </xd:CertDigest>
              <xd:IssuerSerial>
                <X509IssuerName>CN=CA of RoA, SERIALNUMBER=1, O=EKENG CJSC, C=AM</X509IssuerName>
                <X509SerialNumber>6839864486480989335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QR9v3yU1rxRE+Yi0ktpjd9q3K2k=</DigestValue>
    </Reference>
    <Reference URI="#idOfficeObject" Type="http://www.w3.org/2000/09/xmldsig#Object">
      <DigestMethod Algorithm="http://www.w3.org/2000/09/xmldsig#sha1"/>
      <DigestValue>ofohIXhVgwPQ9rBh839u8WX8Hvw=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6vFrmKXmKTeZUC8P5x8aBxrnXNg=</DigestValue>
    </Reference>
  </SignedInfo>
  <SignatureValue>L2sY7YZIEQB9QkCkor5DV0Q5oJWMd69stgWuknKLQUKCyiBKy2eCixKycwARP4me0ko8IGBTBtyi
1y9bT2rhV2vwEv06D14j9bWbcxUERSNWBw+izuCnefuqrOvBDAFqjcLOl/rktoTLTSJ+u+l1eNwU
cMng6oNqXBDFZlW4sWT4XeQm5ZBSFeXkBHzKjwNT/XO6RHUXtSrymFdxH7Xa4x6dlMGIJ89Olrky
POeEkQeHf2oGK5YQQeMTpj5nYhkEGJmKuU0MKdxgBYyNs4sD6IZCQxjoyGH4HlS4xigbgqLSOKCa
rf+m52LQaUlSqXJEXBFuax1nd1Ypy0btv21XYg==</SignatureValue>
  <KeyInfo>
    <X509Data>
      <X509Certificate>MIIFQDCCAyigAwIBAgIIAxzI7WEXAsUwDQYJKoZIhvcNAQELBQAwQjELMAkGA1UEBhMCQU0xEzAR
BgNVBAoMCkVLRU5HIENKU0MxCjAIBgNVBAUTATExEjAQBgNVBAMMCUNBIG9mIFJvQTAeFw0yMjEw
MTQxMzAyNThaFw0yNzEwMjcwOTE4MjJaMHkxCzAJBgNVBAYTAkFNMRcwFQYDVQQEDA7UsdWE1LvV
kNWF1LHVhjEVMBMGA1UEKgwM1L/UsdWQ1LvVhtS1MRYwFAYDVQQFEw0xNWE4NTQ3MmMyOGVkMSIw
IAYDVQQDDBlBTUlSWUFOIEtBUklORSAyODAyNjcwMzQ0MIIBIjANBgkqhkiG9w0BAQEFAAOCAQ8A
MIIBCgKCAQEAmCDciLLNW0flgP7JwDt9MI6bnImh/WEboZOJ4uUDHKjX0YTYYBQsVqjyqsc7cwLk
a+y4ORmJuo3e6UEghvEjaJPEwO8TUCNHzVSiFFQf13FMdjEpj1BRQC2uW3sCm4JGGksTG9KuV7wE
WsZ1Jc9GT6Du2HrfZQY6YOvFaKvwJG9n1mdtF9QMR7lYQRX80H5ykXwTRrt7BJZRe5HcxYpCf+jN
6sZos0UzZYF9go4l5IqQfGY3Y0TYfsXcKFIW0wTd94lauLQeLGk9bVV0H8hWSI6fMjgxzj6WlCYk
adRNRqHsK5GIXO8Rh7YJv12LWE3Z21dexujOmwzT519Rwg2CgQIDAQABo4IBATCB/jAzBggrBgEF
BQcBAQQnMCUwIwYIKwYBBQUHMAGGF2h0dHA6Ly9vY3NwLnBraS5hbS9vY3NwMB0GA1UdDgQWBBRd
lzlmkm10V3DyZNMdxfyT7eLgVjAMBgNVHRMBAf8EAjAAMB8GA1UdIwQYMBaAFOnq8e4kIi4N/23Y
zITGNIzfXbJ5MDIGA1UdIAQrMCkwJwYEVR0gADAfMB0GCCsGAQUFBwIBFhF3d3cucGtpLmFtL3Bv
bGljeTA1BgNVHR8ELjAsMCqgKKAmhiRodHRwOi8vY3JsLnBraS5hbS9jaXRpemVuY2FfMjAxMy5j
cmwwDgYDVR0PAQH/BAQDAgSwMA0GCSqGSIb3DQEBCwUAA4ICAQAajrvr+JaZ1ivI5lam0DJYhPSc
IxPW5aSGqleNLG7d/ItrfeElx0Tah/FzFt791KK3lnsmUsxnT2NsXEWfWsmMXHD2Dse3tBNiNCWc
Tm6e4kZ+yt3cDp/H3omMOYglsYaJen9+Qm8AMUO3T/2fQ69Pt3huOIeUeUvE7coINBnu36lL8/Zh
cETcl3dWAEv3j1inTFV+ep4/KvNIsI/9TLOASPTHe19/7xoGl3CISnJgtBtfWwUswwZWz9xYWaGE
Mbz6ov8vMYjxZIcJso6ZxAOESYen94E61MArS0IWCrDXvqZV9/fSSwFxVNQn/N6Gy4dBvS6KOyE3
Q9iSrGZnlzigqFXFm5JdhzCoeuyGtd/MxUFf/bALSoZFFzHvY7WRul5voV6WIDIZ77wAsKb83qGE
IetQx4eghhfVbfZgfGmBH/wSkRY2zCtmqkbBiYkkDw1+wLQBt4UJHblpkPgQXiok3ivBEw5Zj6My
i8356tk6rNouDs2OWS2Vh6DIdZsXRyChSqW9aIoAD5wtISEeM/HzVx5mXc9bw1BE88s64r1RLoVf
J4OIF+29Mm0M7uLIb0BYYgiN/jcBp9wgr/zHVnnneegk5CcHIdzGW2LmWL8hWk1qmky5RaCuI5HL
t2b039AReY9+NW8DJwkEGc/2xstUFivVxFRPFdI0j5SCeXDGoA==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LiSh+whROk+yBudyozyvI9mfhoU=</DigestValue>
      </Reference>
      <Reference URI="/xl/worksheets/sheet1.xml?ContentType=application/vnd.openxmlformats-officedocument.spreadsheetml.worksheet+xml">
        <DigestMethod Algorithm="http://www.w3.org/2000/09/xmldsig#sha1"/>
        <DigestValue>loW+Mo1nQel3AqdtkhbBIeC47e4=</DigestValue>
      </Reference>
      <Reference URI="/xl/styles.xml?ContentType=application/vnd.openxmlformats-officedocument.spreadsheetml.styles+xml">
        <DigestMethod Algorithm="http://www.w3.org/2000/09/xmldsig#sha1"/>
        <DigestValue>fyjs/aEGWMLRy/LkTOZ+3tMcqLE=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MoV6LEKH5VnBrVqAJeqqNFRHKLk=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u4kOzk8qxk6CbvS9NEL1XMIMinY=</DigestValue>
      </Reference>
      <Reference URI="/xl/sharedStrings.xml?ContentType=application/vnd.openxmlformats-officedocument.spreadsheetml.sharedStrings+xml">
        <DigestMethod Algorithm="http://www.w3.org/2000/09/xmldsig#sha1"/>
        <DigestValue>gqqbfCm/d60AoRPx7k7YTTP6tIc=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2023-03-09T07:11:09Z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2023-03-09T07:11:09Z</xd:SigningTime>
          <xd:SigningCertificate>
            <xd:Cert>
              <xd:CertDigest>
                <DigestMethod Algorithm="http://www.w3.org/2000/09/xmldsig#sha1"/>
                <DigestValue>YtbrpSDm515pMSKQf+8NCvuoGv0=</DigestValue>
              </xd:CertDigest>
              <xd:IssuerSerial>
                <X509IssuerName>CN=CA of RoA, SERIALNUMBER=1, O=EKENG CJSC, C=AM</X509IssuerName>
                <X509SerialNumber>224275003323384517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2023-03-09T06:59:43Z</dcterms:modified>
</cp:coreProperties>
</file>